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<sst xmlns="http://schemas.openxmlformats.org/spreadsheetml/2006/main" count="74" uniqueCount="74">
  <si>
    <t xml:space="preserve">№ п/п</t>
  </si>
  <si>
    <t xml:space="preserve">Характеристика</t>
  </si>
  <si>
    <t xml:space="preserve">Характеристика…N (режим работы)</t>
  </si>
  <si>
    <t xml:space="preserve">Координата, X</t>
  </si>
  <si>
    <t xml:space="preserve">Координата, Y</t>
  </si>
  <si>
    <t xml:space="preserve">Адрес</t>
  </si>
  <si>
    <t xml:space="preserve">27.1 Реконструкция квартиры №1 </t>
  </si>
  <si>
    <t xml:space="preserve">Тюменская область, ХМАО-Югра, Советский район, г.п.Коммунистический, ул.Дружбы, д.3</t>
  </si>
  <si>
    <t xml:space="preserve">27.2 Реконструкция квартиры №1 </t>
  </si>
  <si>
    <t xml:space="preserve">Тюменская область, ХМАО-Югра, Советский район, п.Юбилейный, ул.Украинская, д.3</t>
  </si>
  <si>
    <t xml:space="preserve">27.3 Индивидуальный жилой дом</t>
  </si>
  <si>
    <t xml:space="preserve">Тюменская область, ХМАО-Югра, Советский район, с.п.Алябьевский, ул.Комсомольская, д.10</t>
  </si>
  <si>
    <t xml:space="preserve">27.4 Индивидуальный жилой дом</t>
  </si>
  <si>
    <t xml:space="preserve">Тюменская область, ХМАО-Югра, Советский район, г.п.Малиновский, ул.Парковая, 9-2</t>
  </si>
  <si>
    <t xml:space="preserve">27.5 Индивидуальный жилой дом</t>
  </si>
  <si>
    <t xml:space="preserve">Тюменская область, ХМАО-Югра, Советский район, п.Юбилейный, ул.Новая, 2а</t>
  </si>
  <si>
    <t xml:space="preserve">27.6 Индивидуальный жилой дом</t>
  </si>
  <si>
    <t xml:space="preserve">Тюменская область, ХМАО-Югра, Советский район, п.Юбилейный, ул.Космонавтов, 12/1</t>
  </si>
  <si>
    <t xml:space="preserve">27.7 Индивидуальный жилой дом</t>
  </si>
  <si>
    <t xml:space="preserve">Тюменская область, ХМАО-Югра, Советский район, с.п.Алябьевский, ул.Комсомольская, д.2, кв.1</t>
  </si>
  <si>
    <t xml:space="preserve">27.8 Реконструкция жилого дома</t>
  </si>
  <si>
    <t xml:space="preserve">Тюменская область, ХМАО-Югра, Советский район, г.п.Зеленоборск, ул.Октябрьская, д.10</t>
  </si>
  <si>
    <t xml:space="preserve">27.9 Индивидуальный жилой дом</t>
  </si>
  <si>
    <t xml:space="preserve">Тюменская область, ХМАО-Югра, Советский район, с.п.Алябьевский, ул.Швецова, 17</t>
  </si>
  <si>
    <t xml:space="preserve">27.10 Реконструкция квартиры №2 </t>
  </si>
  <si>
    <t xml:space="preserve">Тюменская область, ХМАО-Югра, Советский район, г.п.Пионерский, ул.Мира, 8-2</t>
  </si>
  <si>
    <t xml:space="preserve">27.11 Производственная база</t>
  </si>
  <si>
    <t xml:space="preserve">Тюменская область, ХМАО-Югра, Советский район, г.п.Агириш, промышленная зона</t>
  </si>
  <si>
    <t xml:space="preserve">27.12 Реконструкция квартиры №1 </t>
  </si>
  <si>
    <t xml:space="preserve">1650527.1</t>
  </si>
  <si>
    <t xml:space="preserve">980164.39</t>
  </si>
  <si>
    <t xml:space="preserve">Тюменская область, ХМАО-Югра, Советский район, г.п.Пионерский, ул.Железнодорожная, 11</t>
  </si>
  <si>
    <t xml:space="preserve">27.13 Жилой дом блокированной застройки</t>
  </si>
  <si>
    <t xml:space="preserve">1641223.62</t>
  </si>
  <si>
    <t xml:space="preserve">974659.97</t>
  </si>
  <si>
    <t xml:space="preserve">Тюменская область, ХМАО-Югра, Советский район, г.п.Таёжный, ул.Уральская, д.29а, кв.1</t>
  </si>
  <si>
    <t xml:space="preserve">27.14 Индивидуальный жилой дом</t>
  </si>
  <si>
    <t xml:space="preserve">Тюменская область, ХМАО-Югра, Советский район, г.п.Советский, ул.Речная, № 12 А</t>
  </si>
  <si>
    <t xml:space="preserve">27.15 Индивидуальный жилой дом</t>
  </si>
  <si>
    <t xml:space="preserve">Тюменская область, ХМАО-Югра, Советский район, г.п.Советский, ул.Коллективнаяя, № 29</t>
  </si>
  <si>
    <t xml:space="preserve">27.16 Индивидуальный жилой дом</t>
  </si>
  <si>
    <t xml:space="preserve">Тюменская область, ХМАО-Югра, Советский район, г.п.Советский, ул.Загородная, № 22</t>
  </si>
  <si>
    <t xml:space="preserve">27.17 Индивидуальный жилой дом</t>
  </si>
  <si>
    <t xml:space="preserve">Тюменская область, ХМАО-Югра, Советский район, г.п.Советский, ул.Александра Невского, № 1</t>
  </si>
  <si>
    <t xml:space="preserve">27.18 Реконструкция ресторана с продуктовым магазином</t>
  </si>
  <si>
    <t xml:space="preserve">Тюменская область, ХМАО-Югра, Советский район, г.п.Советский, ул.Кирова, № 8 "В"</t>
  </si>
  <si>
    <t xml:space="preserve">27.19 Производственная база ООО "Росичи"</t>
  </si>
  <si>
    <t xml:space="preserve">Тюменская область, ХМАО-Югра, Советский район, г.п.Советский, Южная промышленная зона</t>
  </si>
  <si>
    <t xml:space="preserve">27.20 Реконструкция магазина</t>
  </si>
  <si>
    <t xml:space="preserve">Тюменская область, ХМАО-Югра, Советский район, г.п.Советский, ул.Советская, 22 а</t>
  </si>
  <si>
    <t xml:space="preserve">27.21 Индивидуальный жилой дом</t>
  </si>
  <si>
    <t xml:space="preserve">Тюменская область, ХМАО-Югра, Советский район, г.п.Советский, ул.Труда, № 31</t>
  </si>
  <si>
    <t xml:space="preserve">27.22 Индивидуальный жилой дом</t>
  </si>
  <si>
    <t xml:space="preserve">Тюменская область, ХМАО-Югра, Советский район, г.п.Советский, ул.Маршала Жукова, № 4в</t>
  </si>
  <si>
    <t xml:space="preserve">27.23 Индивидуальный жилой дом</t>
  </si>
  <si>
    <t xml:space="preserve">Тюменская область, ХМАО-Югра, Советский район, г.п.Советский, ул.Окружная, № 36</t>
  </si>
  <si>
    <t xml:space="preserve">27.24 Индивидуальный жилой дом</t>
  </si>
  <si>
    <t xml:space="preserve">Тюменская область, ХМАО-Югра, Советский район, г.п.Советский, ул.Песчаная, № 2</t>
  </si>
  <si>
    <t xml:space="preserve">27.25 Индивидуальный жилой дом</t>
  </si>
  <si>
    <t xml:space="preserve">Тюменская область, ХМАО-Югра, Советский район, г.п.Советский, ул.Владимира Маяковского, № 28</t>
  </si>
  <si>
    <t xml:space="preserve">27.26 Индивидуальный жилой дом</t>
  </si>
  <si>
    <t xml:space="preserve">Тюменская область, ХМАО-Югра, Советский район, г.п.Советский, ул.Лопарева, № 13</t>
  </si>
  <si>
    <t xml:space="preserve">27.27 Индивидуальный жилой дом</t>
  </si>
  <si>
    <t xml:space="preserve">Тюменская область, ХМАО-Югра, Советский район, г.п.Советский, ул.Малкова, № 3</t>
  </si>
  <si>
    <t xml:space="preserve">27.28 Индивидуальный жилой дом</t>
  </si>
  <si>
    <t xml:space="preserve">Тюменская область, ХМАО-Югра, Советский район, г.п.Советский, ул.Гражданская, № 33</t>
  </si>
  <si>
    <t xml:space="preserve">27.29 Индивидуальный жилой дом</t>
  </si>
  <si>
    <t xml:space="preserve">Тюменская область, ХМАО-Югра, Советский район, г.п.Советский, ул.Полярников, № 6</t>
  </si>
  <si>
    <t xml:space="preserve">27.30 Индивидуальный жилой дом</t>
  </si>
  <si>
    <t xml:space="preserve">Тюменская область, ХМАО-Югра, Советский район, г.п.Советский, ул.Урожайная, № 8</t>
  </si>
  <si>
    <t xml:space="preserve">27.31 Индивидуальный жилой дом</t>
  </si>
  <si>
    <t xml:space="preserve">Тюменская область, ХМАО-Югра, Советский район, г.п.Советский, ул.Старорусская, № 46</t>
  </si>
  <si>
    <t xml:space="preserve">27.32 Инженерные сети микрорайона индивидуальной застройки "Картопья-4", 1 этап</t>
  </si>
  <si>
    <t xml:space="preserve">Тюменская область, ХМАО-Югра, Советский район, г.п.Советский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</si>
</sst>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23" activeCellId="0" sqref="D23"/>
    </sheetView>
  </sheetViews>
  <sheetFormatPr defaultRowHeight="12.8" outlineLevelRow="0" outlineLevelCol="0"/>
  <cols>
    <col collapsed="false" customWidth="true" hidden="false" outlineLevel="0" max="1" min="1" style="0" width="9.87"/>
    <col collapsed="false" customWidth="true" hidden="false" outlineLevel="0" max="2" min="2" style="0" width="25.54"/>
    <col collapsed="false" customWidth="true" hidden="false" outlineLevel="0" max="3" min="3" style="0" width="16.45"/>
    <col collapsed="false" customWidth="false" hidden="false" outlineLevel="0" max="1025" min="4" style="0" width="11.52"/>
  </cols>
  <sheetData>
    <row r="1" customFormat="false" ht="36.6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/>
      <c r="H1" s="1"/>
      <c r="I1" s="1"/>
      <c r="J1" s="1"/>
    </row>
    <row r="2" customFormat="false" ht="32.45" hidden="false" customHeight="true" outlineLevel="0" collapsed="false">
      <c r="A2" s="1" t="n">
        <v>1</v>
      </c>
      <c r="B2" s="3" t="s">
        <v>6</v>
      </c>
      <c r="C2" s="1"/>
      <c r="D2" s="1" t="n">
        <v>1734050.98</v>
      </c>
      <c r="E2" s="2" t="n">
        <v>1037441.2</v>
      </c>
      <c r="F2" s="1" t="s">
        <v>7</v>
      </c>
      <c r="G2" s="1"/>
      <c r="H2" s="1"/>
      <c r="I2" s="1"/>
      <c r="J2" s="1"/>
    </row>
    <row r="3" customFormat="false" ht="39.15" hidden="false" customHeight="true" outlineLevel="0" collapsed="false">
      <c r="A3" s="1" t="n">
        <f aca="false">A2+1</f>
        <v>2</v>
      </c>
      <c r="B3" s="3" t="s">
        <v>8</v>
      </c>
      <c r="C3" s="1"/>
      <c r="D3" s="1" t="n">
        <v>1646952.24</v>
      </c>
      <c r="E3" s="2" t="n">
        <v>978331.06</v>
      </c>
      <c r="F3" s="1" t="s">
        <v>9</v>
      </c>
      <c r="G3" s="1"/>
      <c r="H3" s="1"/>
      <c r="I3" s="1"/>
      <c r="J3" s="1"/>
    </row>
    <row r="4" customFormat="false" ht="35.8" hidden="false" customHeight="true" outlineLevel="0" collapsed="false">
      <c r="A4" s="1" t="n">
        <f aca="false">A3+1</f>
        <v>3</v>
      </c>
      <c r="B4" s="3" t="s">
        <v>10</v>
      </c>
      <c r="C4" s="1"/>
      <c r="D4" s="1" t="n">
        <v>1646464.98</v>
      </c>
      <c r="E4" s="2" t="n">
        <v>981277.5</v>
      </c>
      <c r="F4" s="1" t="s">
        <v>11</v>
      </c>
      <c r="G4" s="1"/>
      <c r="H4" s="1"/>
      <c r="I4" s="1"/>
      <c r="J4" s="1"/>
    </row>
    <row r="5" customFormat="false" ht="32.45" hidden="false" customHeight="true" outlineLevel="0" collapsed="false">
      <c r="A5" s="1" t="n">
        <f aca="false">A4+1</f>
        <v>4</v>
      </c>
      <c r="B5" s="3" t="s">
        <v>12</v>
      </c>
      <c r="C5" s="1"/>
      <c r="D5" s="1" t="n">
        <v>1648272.26</v>
      </c>
      <c r="E5" s="2" t="n">
        <v>979142.4</v>
      </c>
      <c r="F5" s="1" t="s">
        <v>13</v>
      </c>
      <c r="G5" s="1"/>
      <c r="H5" s="1"/>
      <c r="I5" s="1"/>
      <c r="J5" s="1"/>
    </row>
    <row r="6" customFormat="false" ht="37.45" hidden="false" customHeight="true" outlineLevel="0" collapsed="false">
      <c r="A6" s="1" t="n">
        <f aca="false">A5+1</f>
        <v>5</v>
      </c>
      <c r="B6" s="4" t="s">
        <v>14</v>
      </c>
      <c r="C6" s="1"/>
      <c r="D6" s="5" t="n">
        <v>1646757</v>
      </c>
      <c r="E6" s="2" t="n">
        <v>978270.18</v>
      </c>
      <c r="F6" s="1" t="s">
        <v>15</v>
      </c>
      <c r="G6" s="1"/>
      <c r="H6" s="1"/>
      <c r="I6" s="1"/>
      <c r="J6" s="1"/>
    </row>
    <row r="7" customFormat="false" ht="34.15" hidden="false" customHeight="true" outlineLevel="0" collapsed="false">
      <c r="A7" s="1" t="n">
        <f aca="false">A6+1</f>
        <v>6</v>
      </c>
      <c r="B7" s="4" t="s">
        <v>16</v>
      </c>
      <c r="C7" s="1"/>
      <c r="D7" s="5" t="n">
        <v>1646917.64</v>
      </c>
      <c r="E7" s="2" t="n">
        <v>978589.52</v>
      </c>
      <c r="F7" s="1" t="s">
        <v>17</v>
      </c>
      <c r="G7" s="1"/>
      <c r="H7" s="1"/>
      <c r="I7" s="1"/>
      <c r="J7" s="1"/>
    </row>
    <row r="8" customFormat="false" ht="33.3" hidden="false" customHeight="true" outlineLevel="0" collapsed="false">
      <c r="A8" s="1" t="n">
        <f aca="false">A7+1</f>
        <v>7</v>
      </c>
      <c r="B8" s="4" t="s">
        <v>18</v>
      </c>
      <c r="C8" s="1"/>
      <c r="D8" s="5" t="n">
        <v>1646509.12</v>
      </c>
      <c r="E8" s="2" t="n">
        <v>981115.85</v>
      </c>
      <c r="F8" s="1" t="s">
        <v>19</v>
      </c>
      <c r="G8" s="1"/>
      <c r="H8" s="1"/>
      <c r="I8" s="1"/>
      <c r="J8" s="1"/>
    </row>
    <row r="9" customFormat="false" ht="37.45" hidden="false" customHeight="true" outlineLevel="0" collapsed="false">
      <c r="A9" s="1" t="n">
        <f aca="false">A8+1</f>
        <v>8</v>
      </c>
      <c r="B9" s="4" t="s">
        <v>20</v>
      </c>
      <c r="C9" s="1"/>
      <c r="D9" s="5" t="n">
        <v>1013784.63</v>
      </c>
      <c r="E9" s="2" t="n">
        <v>1712808.03</v>
      </c>
      <c r="F9" s="1" t="s">
        <v>21</v>
      </c>
      <c r="G9" s="1"/>
      <c r="H9" s="1"/>
      <c r="I9" s="1"/>
      <c r="J9" s="1"/>
    </row>
    <row r="10" customFormat="false" ht="34.95" hidden="false" customHeight="true" outlineLevel="0" collapsed="false">
      <c r="A10" s="1" t="n">
        <f aca="false">A9+1</f>
        <v>9</v>
      </c>
      <c r="B10" s="4" t="s">
        <v>22</v>
      </c>
      <c r="C10" s="1"/>
      <c r="D10" s="5" t="n">
        <v>1646246.28</v>
      </c>
      <c r="E10" s="2" t="n">
        <v>982321.22</v>
      </c>
      <c r="F10" s="1" t="s">
        <v>23</v>
      </c>
      <c r="G10" s="1"/>
      <c r="H10" s="1"/>
      <c r="I10" s="1"/>
      <c r="J10" s="1"/>
    </row>
    <row r="11" customFormat="false" ht="34.15" hidden="false" customHeight="true" outlineLevel="0" collapsed="false">
      <c r="A11" s="1" t="n">
        <f aca="false">A10+1</f>
        <v>10</v>
      </c>
      <c r="B11" s="4" t="s">
        <v>24</v>
      </c>
      <c r="C11" s="1"/>
      <c r="D11" s="5"/>
      <c r="E11" s="2"/>
      <c r="F11" s="1" t="s">
        <v>25</v>
      </c>
      <c r="G11" s="1"/>
      <c r="H11" s="1"/>
      <c r="I11" s="1"/>
      <c r="J11" s="1"/>
    </row>
    <row r="12" customFormat="false" ht="34.95" hidden="false" customHeight="true" outlineLevel="0" collapsed="false">
      <c r="A12" s="1" t="n">
        <f aca="false">A11+1</f>
        <v>11</v>
      </c>
      <c r="B12" s="4" t="s">
        <v>26</v>
      </c>
      <c r="C12" s="1"/>
      <c r="D12" s="5" t="n">
        <v>1060939</v>
      </c>
      <c r="E12" s="2" t="n">
        <v>1655630</v>
      </c>
      <c r="F12" s="1" t="s">
        <v>27</v>
      </c>
      <c r="G12" s="1"/>
      <c r="H12" s="1"/>
      <c r="I12" s="1"/>
      <c r="J12" s="1"/>
    </row>
    <row r="13" customFormat="false" ht="34.15" hidden="false" customHeight="true" outlineLevel="0" collapsed="false">
      <c r="A13" s="1" t="n">
        <f aca="false">A12+1</f>
        <v>12</v>
      </c>
      <c r="B13" s="4" t="s">
        <v>28</v>
      </c>
      <c r="C13" s="1"/>
      <c r="D13" s="5" t="s">
        <v>29</v>
      </c>
      <c r="E13" s="2" t="s">
        <v>30</v>
      </c>
      <c r="F13" s="1" t="s">
        <v>31</v>
      </c>
      <c r="G13" s="1"/>
      <c r="H13" s="1"/>
      <c r="I13" s="1"/>
      <c r="J13" s="1"/>
    </row>
    <row r="14" customFormat="false" ht="38.3" hidden="false" customHeight="true" outlineLevel="0" collapsed="false">
      <c r="A14" s="1" t="n">
        <f aca="false">A13+1</f>
        <v>13</v>
      </c>
      <c r="B14" s="4" t="s">
        <v>32</v>
      </c>
      <c r="C14" s="1"/>
      <c r="D14" s="5" t="s">
        <v>33</v>
      </c>
      <c r="E14" s="2" t="s">
        <v>34</v>
      </c>
      <c r="F14" s="1" t="s">
        <v>35</v>
      </c>
      <c r="G14" s="1"/>
      <c r="H14" s="1"/>
      <c r="I14" s="1"/>
      <c r="J14" s="1"/>
    </row>
    <row r="15" customFormat="false" ht="32.45" hidden="false" customHeight="true" outlineLevel="0" collapsed="false">
      <c r="A15" s="1" t="n">
        <f aca="false">A14+1</f>
        <v>14</v>
      </c>
      <c r="B15" s="4" t="s">
        <v>36</v>
      </c>
      <c r="C15" s="1"/>
      <c r="D15" s="5" t="n">
        <v>1686259.03</v>
      </c>
      <c r="E15" s="2" t="n">
        <v>1000656.98</v>
      </c>
      <c r="F15" s="1" t="s">
        <v>37</v>
      </c>
      <c r="G15" s="1"/>
      <c r="H15" s="1"/>
      <c r="I15" s="1"/>
      <c r="J15" s="1"/>
    </row>
    <row r="16" customFormat="false" ht="27.45" hidden="false" customHeight="true" outlineLevel="0" collapsed="false">
      <c r="A16" s="1" t="n">
        <f aca="false">A15+1</f>
        <v>15</v>
      </c>
      <c r="B16" s="4" t="s">
        <v>38</v>
      </c>
      <c r="C16" s="1"/>
      <c r="D16" s="5" t="n">
        <v>1684420.48</v>
      </c>
      <c r="E16" s="2" t="n">
        <v>1000625.38</v>
      </c>
      <c r="F16" s="1" t="s">
        <v>39</v>
      </c>
      <c r="G16" s="1"/>
      <c r="H16" s="1"/>
      <c r="I16" s="1"/>
      <c r="J16" s="1"/>
    </row>
    <row r="17" customFormat="false" ht="25.8" hidden="false" customHeight="true" outlineLevel="0" collapsed="false">
      <c r="A17" s="1" t="n">
        <f aca="false">A16+1</f>
        <v>16</v>
      </c>
      <c r="B17" s="4" t="s">
        <v>40</v>
      </c>
      <c r="C17" s="1"/>
      <c r="D17" s="5" t="n">
        <v>1685209.18</v>
      </c>
      <c r="E17" s="2" t="n">
        <v>1000491.37</v>
      </c>
      <c r="F17" s="1" t="s">
        <v>41</v>
      </c>
      <c r="G17" s="1"/>
      <c r="H17" s="1"/>
      <c r="I17" s="1"/>
      <c r="J17" s="1"/>
    </row>
    <row r="18" customFormat="false" ht="26.65" hidden="false" customHeight="true" outlineLevel="0" collapsed="false">
      <c r="A18" s="1" t="n">
        <f aca="false">A17+1</f>
        <v>17</v>
      </c>
      <c r="B18" s="4" t="s">
        <v>42</v>
      </c>
      <c r="C18" s="1"/>
      <c r="D18" s="5" t="n">
        <v>1685555.86</v>
      </c>
      <c r="E18" s="2" t="n">
        <v>999586.73</v>
      </c>
      <c r="F18" s="1" t="s">
        <v>43</v>
      </c>
      <c r="G18" s="1"/>
      <c r="H18" s="1"/>
      <c r="I18" s="1"/>
      <c r="J18" s="1"/>
    </row>
    <row r="19" customFormat="false" ht="24.95" hidden="false" customHeight="true" outlineLevel="0" collapsed="false">
      <c r="A19" s="1" t="n">
        <f aca="false">A18+1</f>
        <v>18</v>
      </c>
      <c r="B19" s="4" t="s">
        <v>44</v>
      </c>
      <c r="C19" s="1"/>
      <c r="D19" s="5" t="n">
        <v>1688495.64</v>
      </c>
      <c r="E19" s="2" t="n">
        <v>1000371.59</v>
      </c>
      <c r="F19" s="1" t="s">
        <v>45</v>
      </c>
      <c r="G19" s="1"/>
      <c r="H19" s="1"/>
      <c r="I19" s="1"/>
      <c r="J19" s="1"/>
    </row>
    <row r="20" customFormat="false" ht="27.45" hidden="false" customHeight="true" outlineLevel="0" collapsed="false">
      <c r="A20" s="1" t="n">
        <f aca="false">A19+1</f>
        <v>19</v>
      </c>
      <c r="B20" s="4" t="s">
        <v>46</v>
      </c>
      <c r="C20" s="1"/>
      <c r="D20" s="5" t="n">
        <v>1688625.39</v>
      </c>
      <c r="E20" s="2" t="n">
        <v>998881.54</v>
      </c>
      <c r="F20" s="1" t="s">
        <v>47</v>
      </c>
      <c r="G20" s="1"/>
      <c r="H20" s="1"/>
      <c r="I20" s="1"/>
      <c r="J20" s="1"/>
    </row>
    <row r="21" customFormat="false" ht="24.15" hidden="false" customHeight="true" outlineLevel="0" collapsed="false">
      <c r="A21" s="1" t="n">
        <f aca="false">A20+1</f>
        <v>20</v>
      </c>
      <c r="B21" s="4" t="s">
        <v>48</v>
      </c>
      <c r="C21" s="1"/>
      <c r="D21" s="5" t="n">
        <v>1687784.93</v>
      </c>
      <c r="E21" s="2" t="n">
        <v>999528.51</v>
      </c>
      <c r="F21" s="1" t="s">
        <v>49</v>
      </c>
      <c r="G21" s="1"/>
      <c r="H21" s="1"/>
      <c r="I21" s="1"/>
      <c r="J21" s="1"/>
    </row>
    <row r="22" customFormat="false" ht="32.45" hidden="false" customHeight="true" outlineLevel="0" collapsed="false">
      <c r="A22" s="1" t="n">
        <f aca="false">A21+1</f>
        <v>21</v>
      </c>
      <c r="B22" s="4" t="s">
        <v>50</v>
      </c>
      <c r="C22" s="1"/>
      <c r="D22" s="5" t="n">
        <v>1684819.45</v>
      </c>
      <c r="E22" s="2" t="n">
        <v>999402.99</v>
      </c>
      <c r="F22" s="1" t="s">
        <v>51</v>
      </c>
      <c r="G22" s="1"/>
      <c r="H22" s="1"/>
      <c r="I22" s="1"/>
      <c r="J22" s="1"/>
    </row>
    <row r="23" customFormat="false" ht="32.45" hidden="false" customHeight="true" outlineLevel="0" collapsed="false">
      <c r="A23" s="1" t="n">
        <f aca="false">A22+1</f>
        <v>22</v>
      </c>
      <c r="B23" s="4" t="s">
        <v>52</v>
      </c>
      <c r="C23" s="1"/>
      <c r="D23" s="5" t="n">
        <v>1684940.6</v>
      </c>
      <c r="E23" s="2" t="n">
        <v>1000904.25</v>
      </c>
      <c r="F23" s="1" t="s">
        <v>53</v>
      </c>
      <c r="G23" s="1"/>
      <c r="H23" s="1"/>
      <c r="I23" s="1"/>
      <c r="J23" s="1"/>
    </row>
    <row r="24" customFormat="false" ht="31.65" hidden="false" customHeight="true" outlineLevel="0" collapsed="false">
      <c r="A24" s="1" t="n">
        <f aca="false">A23+1</f>
        <v>23</v>
      </c>
      <c r="B24" s="4" t="s">
        <v>54</v>
      </c>
      <c r="C24" s="1"/>
      <c r="D24" s="5" t="n">
        <v>1684123.58</v>
      </c>
      <c r="E24" s="2" t="n">
        <v>1000767.02</v>
      </c>
      <c r="F24" s="1" t="s">
        <v>55</v>
      </c>
      <c r="G24" s="1"/>
      <c r="H24" s="1"/>
      <c r="I24" s="1"/>
      <c r="J24" s="1"/>
    </row>
    <row r="25" customFormat="false" ht="23.85" hidden="false" customHeight="true" outlineLevel="0" collapsed="false">
      <c r="A25" s="1" t="n">
        <f aca="false">A24+1</f>
        <v>24</v>
      </c>
      <c r="B25" s="4" t="s">
        <v>56</v>
      </c>
      <c r="C25" s="1"/>
      <c r="D25" s="5" t="n">
        <v>1686271.62</v>
      </c>
      <c r="E25" s="2" t="n">
        <v>1001276.78</v>
      </c>
      <c r="F25" s="1" t="s">
        <v>57</v>
      </c>
      <c r="G25" s="1"/>
      <c r="H25" s="1"/>
      <c r="I25" s="1"/>
      <c r="J25" s="1"/>
    </row>
    <row r="26" customFormat="false" ht="23.85" hidden="false" customHeight="true" outlineLevel="0" collapsed="false">
      <c r="A26" s="1" t="n">
        <f aca="false">A25+1</f>
        <v>25</v>
      </c>
      <c r="B26" s="4" t="s">
        <v>58</v>
      </c>
      <c r="C26" s="1"/>
      <c r="D26" s="5" t="n">
        <v>1684717.62</v>
      </c>
      <c r="E26" s="2" t="n">
        <v>1001032.55</v>
      </c>
      <c r="F26" s="1" t="s">
        <v>59</v>
      </c>
      <c r="G26" s="1"/>
      <c r="H26" s="1"/>
      <c r="I26" s="1"/>
      <c r="J26" s="1"/>
    </row>
    <row r="27" customFormat="false" ht="23.85" hidden="false" customHeight="true" outlineLevel="0" collapsed="false">
      <c r="A27" s="1" t="n">
        <f aca="false">A26+1</f>
        <v>26</v>
      </c>
      <c r="B27" s="4" t="s">
        <v>60</v>
      </c>
      <c r="C27" s="1"/>
      <c r="D27" s="5" t="n">
        <v>1686718.44</v>
      </c>
      <c r="E27" s="2" t="n">
        <v>1001472.17</v>
      </c>
      <c r="F27" s="1" t="s">
        <v>61</v>
      </c>
      <c r="G27" s="1"/>
      <c r="H27" s="1"/>
      <c r="I27" s="1"/>
      <c r="J27" s="1"/>
    </row>
    <row r="28" customFormat="false" ht="23.85" hidden="false" customHeight="true" outlineLevel="0" collapsed="false">
      <c r="A28" s="1" t="n">
        <f aca="false">A27+1</f>
        <v>27</v>
      </c>
      <c r="B28" s="4" t="s">
        <v>62</v>
      </c>
      <c r="C28" s="1"/>
      <c r="D28" s="5" t="n">
        <v>1685712.28</v>
      </c>
      <c r="E28" s="2" t="n">
        <v>1000135.54</v>
      </c>
      <c r="F28" s="1" t="s">
        <v>63</v>
      </c>
      <c r="G28" s="1"/>
      <c r="H28" s="1"/>
      <c r="I28" s="1"/>
      <c r="J28" s="1"/>
    </row>
    <row r="29" customFormat="false" ht="23.85" hidden="false" customHeight="true" outlineLevel="0" collapsed="false">
      <c r="A29" s="1" t="n">
        <f aca="false">A28+1</f>
        <v>28</v>
      </c>
      <c r="B29" s="4" t="s">
        <v>64</v>
      </c>
      <c r="C29" s="1"/>
      <c r="D29" s="5" t="n">
        <v>1685411.99</v>
      </c>
      <c r="E29" s="2" t="n">
        <v>1000746.02</v>
      </c>
      <c r="F29" s="1" t="s">
        <v>65</v>
      </c>
      <c r="G29" s="1"/>
      <c r="H29" s="1"/>
      <c r="I29" s="1"/>
      <c r="J29" s="1"/>
    </row>
    <row r="30" customFormat="false" ht="23.85" hidden="false" customHeight="true" outlineLevel="0" collapsed="false">
      <c r="A30" s="1" t="n">
        <f aca="false">A29+1</f>
        <v>29</v>
      </c>
      <c r="B30" s="4" t="s">
        <v>66</v>
      </c>
      <c r="C30" s="1"/>
      <c r="D30" s="5" t="n">
        <v>1685209.89</v>
      </c>
      <c r="E30" s="2" t="n">
        <v>999825.36</v>
      </c>
      <c r="F30" s="1" t="s">
        <v>67</v>
      </c>
      <c r="G30" s="1"/>
      <c r="H30" s="1"/>
      <c r="I30" s="1"/>
      <c r="J30" s="1"/>
    </row>
    <row r="31" customFormat="false" ht="23.85" hidden="false" customHeight="true" outlineLevel="0" collapsed="false">
      <c r="A31" s="1" t="n">
        <f aca="false">A30+1</f>
        <v>30</v>
      </c>
      <c r="B31" s="4" t="s">
        <v>68</v>
      </c>
      <c r="C31" s="1"/>
      <c r="D31" s="5" t="n">
        <v>1684656.66</v>
      </c>
      <c r="E31" s="2" t="n">
        <v>1000348.48</v>
      </c>
      <c r="F31" s="1" t="s">
        <v>69</v>
      </c>
      <c r="G31" s="1"/>
      <c r="H31" s="1"/>
      <c r="I31" s="1"/>
      <c r="J31" s="1"/>
    </row>
    <row r="32" customFormat="false" ht="23.85" hidden="false" customHeight="true" outlineLevel="0" collapsed="false">
      <c r="A32" s="1" t="n">
        <f aca="false">A31+1</f>
        <v>31</v>
      </c>
      <c r="B32" s="4" t="s">
        <v>70</v>
      </c>
      <c r="C32" s="1"/>
      <c r="D32" s="5" t="n">
        <v>1684650.24</v>
      </c>
      <c r="E32" s="2" t="n">
        <v>999771.65</v>
      </c>
      <c r="F32" s="1" t="s">
        <v>71</v>
      </c>
      <c r="G32" s="1"/>
      <c r="H32" s="1"/>
      <c r="I32" s="1"/>
      <c r="J32" s="1"/>
    </row>
    <row r="33" customFormat="false" ht="44.95" hidden="false" customHeight="true" outlineLevel="0" collapsed="false">
      <c r="A33" s="1" t="n">
        <f aca="false">A32+1</f>
        <v>32</v>
      </c>
      <c r="B33" s="4" t="s">
        <v>72</v>
      </c>
      <c r="C33" s="1"/>
      <c r="D33" s="5" t="n">
        <v>1686960</v>
      </c>
      <c r="E33" s="2" t="n">
        <v>1002085</v>
      </c>
      <c r="F33" s="1" t="s">
        <v>73</v>
      </c>
      <c r="G33" s="1"/>
      <c r="H33" s="1"/>
      <c r="I33" s="1"/>
      <c r="J33" s="1"/>
    </row>
  </sheetData>
  <mergeCells count="33">
    <mergeCell ref="F1:J1"/>
    <mergeCell ref="F2:J2"/>
    <mergeCell ref="F3:J3"/>
    <mergeCell ref="F4:J4"/>
    <mergeCell ref="F5:J5"/>
    <mergeCell ref="F6:J6"/>
    <mergeCell ref="F7:J7"/>
    <mergeCell ref="F8:J8"/>
    <mergeCell ref="F9:J9"/>
    <mergeCell ref="F10:J10"/>
    <mergeCell ref="F11:J11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F31:J31"/>
    <mergeCell ref="F32:J32"/>
    <mergeCell ref="F33:J3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2017-07-07T10:12:36Z</dcterms:created>
  <dc:creator/>
  <dc:description/>
  <dc:language>ru-RU</dc:language>
  <cp:lastModifiedBy/>
  <dcterms:modified xsi:type="dcterms:W3CDTF">2017-07-07T10:20:09Z</dcterms:modified>
  <cp:revision>2</cp:revision>
  <dc:subject/>
  <dc:title/>
</cp:coreProperties>
</file>